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ma\Desktop\"/>
    </mc:Choice>
  </mc:AlternateContent>
  <xr:revisionPtr revIDLastSave="0" documentId="13_ncr:1_{BA4F8246-5668-4960-9379-C4DEBACFE28A}" xr6:coauthVersionLast="45" xr6:coauthVersionMax="45" xr10:uidLastSave="{00000000-0000-0000-0000-000000000000}"/>
  <bookViews>
    <workbookView xWindow="-108" yWindow="-108" windowWidth="23256" windowHeight="12576" xr2:uid="{49DF4130-F70B-462F-9326-9BE8CBAF596C}"/>
  </bookViews>
  <sheets>
    <sheet name="24 Paycheck Money Challenge" sheetId="1" r:id="rId1"/>
  </sheets>
  <definedNames>
    <definedName name="_xlnm.Print_Area" localSheetId="0">'24 Paycheck Money Challenge'!$C$1:$K$27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D9" i="1"/>
  <c r="B9" i="1"/>
  <c r="D10" i="1" s="1"/>
  <c r="B10" i="1" l="1"/>
  <c r="F11" i="1"/>
  <c r="F12" i="1" s="1"/>
  <c r="F13" i="1" s="1"/>
  <c r="F14" i="1" s="1"/>
  <c r="F15" i="1" s="1"/>
  <c r="F16" i="1" s="1"/>
  <c r="F17" i="1" s="1"/>
  <c r="F18" i="1" s="1"/>
  <c r="F19" i="1" s="1"/>
  <c r="F20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B11" i="1" l="1"/>
  <c r="D11" i="1"/>
  <c r="B12" i="1" l="1"/>
  <c r="D12" i="1"/>
  <c r="B13" i="1" l="1"/>
  <c r="D13" i="1"/>
  <c r="B14" i="1" l="1"/>
  <c r="D14" i="1"/>
  <c r="D15" i="1" l="1"/>
  <c r="B15" i="1"/>
  <c r="B16" i="1" l="1"/>
  <c r="D16" i="1"/>
  <c r="B17" i="1" l="1"/>
  <c r="D17" i="1"/>
  <c r="B18" i="1" l="1"/>
  <c r="D18" i="1"/>
  <c r="B19" i="1" l="1"/>
  <c r="D19" i="1"/>
  <c r="G9" i="1" l="1"/>
  <c r="D20" i="1"/>
  <c r="G10" i="1" l="1"/>
  <c r="I9" i="1"/>
  <c r="G11" i="1" l="1"/>
  <c r="I10" i="1"/>
  <c r="G12" i="1" l="1"/>
  <c r="I11" i="1"/>
  <c r="G13" i="1" l="1"/>
  <c r="I12" i="1"/>
  <c r="G14" i="1" l="1"/>
  <c r="I13" i="1"/>
  <c r="G15" i="1" l="1"/>
  <c r="I14" i="1"/>
  <c r="G16" i="1" l="1"/>
  <c r="I15" i="1"/>
  <c r="I16" i="1" l="1"/>
  <c r="G17" i="1"/>
  <c r="G18" i="1" l="1"/>
  <c r="I17" i="1"/>
  <c r="G19" i="1" l="1"/>
  <c r="I18" i="1"/>
  <c r="G20" i="1" l="1"/>
  <c r="I20" i="1" s="1"/>
  <c r="I19" i="1"/>
</calcChain>
</file>

<file path=xl/sharedStrings.xml><?xml version="1.0" encoding="utf-8"?>
<sst xmlns="http://schemas.openxmlformats.org/spreadsheetml/2006/main" count="19" uniqueCount="16">
  <si>
    <t>AMOUNT</t>
  </si>
  <si>
    <t>TOTAL SAVINGS</t>
  </si>
  <si>
    <t>Column1</t>
  </si>
  <si>
    <t>Column2</t>
  </si>
  <si>
    <t>Column3</t>
  </si>
  <si>
    <t>Column5</t>
  </si>
  <si>
    <t>Column6</t>
  </si>
  <si>
    <t>Column7</t>
  </si>
  <si>
    <t>Column8</t>
  </si>
  <si>
    <t>PAY CHECK</t>
  </si>
  <si>
    <t>MECHANICS</t>
  </si>
  <si>
    <t xml:space="preserve">Saving regularly is hard. With this 24 Paycheck Saving Challenge, we hope to build a habit of saving. Save the amount stated every paycheck schedule. Save - do not spend it when you are short of cash. You will be surprised to save a whooping 10,000 after you completed the challenge. </t>
  </si>
  <si>
    <t xml:space="preserve">THE 24 PAYCHECK </t>
  </si>
  <si>
    <t xml:space="preserve">Money Saving Challenge </t>
  </si>
  <si>
    <t>by GetRichPhilippines.com</t>
  </si>
  <si>
    <t>Column52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</si>
</sst>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[$-3409]dd\-mmm\-yy;@"/>
    <numFmt numFmtId="170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22"/>
      <color theme="9" tint="-0.499984740745262"/>
      <name val="Tahoma"/>
      <family val="2"/>
    </font>
    <font>
      <sz val="11"/>
      <color theme="9" tint="-0.499984740745262"/>
      <name val="Calibri"/>
      <family val="2"/>
      <scheme val="minor"/>
    </font>
    <font>
      <sz val="9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 tint="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168" fontId="0" fillId="0" borderId="0" xfId="0" applyNumberFormat="1" applyFill="1"/>
    <xf numFmtId="0" fontId="3" fillId="0" borderId="0" xfId="0" applyFont="1" applyFill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Border="1"/>
    <xf numFmtId="0" fontId="13" fillId="0" borderId="0" xfId="0" applyFont="1" applyAlignment="1">
      <alignment horizontal="center"/>
    </xf>
    <xf numFmtId="0" fontId="2" fillId="4" borderId="0" xfId="0" applyFont="1" applyFill="1" applyBorder="1"/>
    <xf numFmtId="168" fontId="3" fillId="0" borderId="0" xfId="0" applyNumberFormat="1" applyFont="1" applyFill="1" applyBorder="1"/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170" fontId="3" fillId="0" borderId="4" xfId="1" applyNumberFormat="1" applyFont="1" applyFill="1" applyBorder="1"/>
    <xf numFmtId="0" fontId="3" fillId="0" borderId="5" xfId="0" applyFont="1" applyBorder="1"/>
    <xf numFmtId="0" fontId="3" fillId="0" borderId="5" xfId="0" applyFont="1" applyFill="1" applyBorder="1"/>
    <xf numFmtId="170" fontId="4" fillId="0" borderId="6" xfId="1" applyNumberFormat="1" applyFont="1" applyFill="1" applyBorder="1"/>
    <xf numFmtId="0" fontId="2" fillId="4" borderId="7" xfId="0" applyFont="1" applyFill="1" applyBorder="1"/>
    <xf numFmtId="168" fontId="3" fillId="0" borderId="1" xfId="0" applyNumberFormat="1" applyFont="1" applyFill="1" applyBorder="1"/>
    <xf numFmtId="168" fontId="3" fillId="0" borderId="8" xfId="0" applyNumberFormat="1" applyFont="1" applyFill="1" applyBorder="1"/>
    <xf numFmtId="0" fontId="5" fillId="4" borderId="7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170" fontId="3" fillId="0" borderId="6" xfId="1" applyNumberFormat="1" applyFont="1" applyFill="1" applyBorder="1"/>
  </cellXfs>
  <cellStyles count="2">
    <cellStyle name="Comma" xfId="1" builtinId="3"/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[$-3409]dd\-mmm\-yy;@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[$-3409]dd\-mmm\-yy;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20515</xdr:rowOff>
    </xdr:from>
    <xdr:to>
      <xdr:col>2</xdr:col>
      <xdr:colOff>182880</xdr:colOff>
      <xdr:row>8</xdr:row>
      <xdr:rowOff>164122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857E15-D597-495B-985A-276F505E10FF}"/>
            </a:ext>
          </a:extLst>
        </xdr:cNvPr>
        <xdr:cNvSpPr/>
      </xdr:nvSpPr>
      <xdr:spPr>
        <a:xfrm>
          <a:off x="647700" y="1421423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38100</xdr:colOff>
      <xdr:row>9</xdr:row>
      <xdr:rowOff>20516</xdr:rowOff>
    </xdr:from>
    <xdr:to>
      <xdr:col>2</xdr:col>
      <xdr:colOff>182880</xdr:colOff>
      <xdr:row>9</xdr:row>
      <xdr:rowOff>164123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C9DF995-3F9B-4317-8C4E-FFFCCD7E86B6}"/>
            </a:ext>
          </a:extLst>
        </xdr:cNvPr>
        <xdr:cNvSpPr/>
      </xdr:nvSpPr>
      <xdr:spPr>
        <a:xfrm>
          <a:off x="647700" y="1603131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39607</xdr:colOff>
      <xdr:row>10</xdr:row>
      <xdr:rowOff>20684</xdr:rowOff>
    </xdr:from>
    <xdr:to>
      <xdr:col>2</xdr:col>
      <xdr:colOff>184387</xdr:colOff>
      <xdr:row>10</xdr:row>
      <xdr:rowOff>164291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3A0A215-DD6A-4835-A833-1AA021390404}"/>
            </a:ext>
          </a:extLst>
        </xdr:cNvPr>
        <xdr:cNvSpPr/>
      </xdr:nvSpPr>
      <xdr:spPr>
        <a:xfrm>
          <a:off x="649207" y="1788524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43961</xdr:colOff>
      <xdr:row>11</xdr:row>
      <xdr:rowOff>20684</xdr:rowOff>
    </xdr:from>
    <xdr:to>
      <xdr:col>2</xdr:col>
      <xdr:colOff>188741</xdr:colOff>
      <xdr:row>11</xdr:row>
      <xdr:rowOff>164291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2AEAB31-63AD-440C-B2D7-50B28CF7737D}"/>
            </a:ext>
          </a:extLst>
        </xdr:cNvPr>
        <xdr:cNvSpPr/>
      </xdr:nvSpPr>
      <xdr:spPr>
        <a:xfrm>
          <a:off x="653561" y="1971404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43962</xdr:colOff>
      <xdr:row>12</xdr:row>
      <xdr:rowOff>25038</xdr:rowOff>
    </xdr:from>
    <xdr:to>
      <xdr:col>2</xdr:col>
      <xdr:colOff>188742</xdr:colOff>
      <xdr:row>12</xdr:row>
      <xdr:rowOff>168645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B39C3F4-609E-4E5C-A75B-37BF194B9EFC}"/>
            </a:ext>
          </a:extLst>
        </xdr:cNvPr>
        <xdr:cNvSpPr/>
      </xdr:nvSpPr>
      <xdr:spPr>
        <a:xfrm>
          <a:off x="653562" y="2158638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42455</xdr:colOff>
      <xdr:row>13</xdr:row>
      <xdr:rowOff>23698</xdr:rowOff>
    </xdr:from>
    <xdr:to>
      <xdr:col>2</xdr:col>
      <xdr:colOff>187235</xdr:colOff>
      <xdr:row>13</xdr:row>
      <xdr:rowOff>167305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FA2337A-287D-444F-810F-54D65A4CF961}"/>
            </a:ext>
          </a:extLst>
        </xdr:cNvPr>
        <xdr:cNvSpPr/>
      </xdr:nvSpPr>
      <xdr:spPr>
        <a:xfrm>
          <a:off x="652055" y="2340178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42455</xdr:colOff>
      <xdr:row>14</xdr:row>
      <xdr:rowOff>23699</xdr:rowOff>
    </xdr:from>
    <xdr:to>
      <xdr:col>2</xdr:col>
      <xdr:colOff>187235</xdr:colOff>
      <xdr:row>14</xdr:row>
      <xdr:rowOff>167306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51263C5-58C7-4F83-B1EF-64F74C2ADE5F}"/>
            </a:ext>
          </a:extLst>
        </xdr:cNvPr>
        <xdr:cNvSpPr/>
      </xdr:nvSpPr>
      <xdr:spPr>
        <a:xfrm>
          <a:off x="652055" y="2523059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43962</xdr:colOff>
      <xdr:row>15</xdr:row>
      <xdr:rowOff>23867</xdr:rowOff>
    </xdr:from>
    <xdr:to>
      <xdr:col>2</xdr:col>
      <xdr:colOff>188742</xdr:colOff>
      <xdr:row>15</xdr:row>
      <xdr:rowOff>167474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28F14D8-9449-4B6D-B468-67FA9C0741F3}"/>
            </a:ext>
          </a:extLst>
        </xdr:cNvPr>
        <xdr:cNvSpPr/>
      </xdr:nvSpPr>
      <xdr:spPr>
        <a:xfrm>
          <a:off x="653562" y="2706107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48316</xdr:colOff>
      <xdr:row>16</xdr:row>
      <xdr:rowOff>23867</xdr:rowOff>
    </xdr:from>
    <xdr:to>
      <xdr:col>2</xdr:col>
      <xdr:colOff>193096</xdr:colOff>
      <xdr:row>16</xdr:row>
      <xdr:rowOff>167474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2ABA00A-516B-4BAE-ACB2-2FFF759FF11A}"/>
            </a:ext>
          </a:extLst>
        </xdr:cNvPr>
        <xdr:cNvSpPr/>
      </xdr:nvSpPr>
      <xdr:spPr>
        <a:xfrm>
          <a:off x="657916" y="2888987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48317</xdr:colOff>
      <xdr:row>17</xdr:row>
      <xdr:rowOff>28221</xdr:rowOff>
    </xdr:from>
    <xdr:to>
      <xdr:col>2</xdr:col>
      <xdr:colOff>193097</xdr:colOff>
      <xdr:row>17</xdr:row>
      <xdr:rowOff>171828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186DE0D5-354A-4A65-9AA3-91A4F6E989A5}"/>
            </a:ext>
          </a:extLst>
        </xdr:cNvPr>
        <xdr:cNvSpPr/>
      </xdr:nvSpPr>
      <xdr:spPr>
        <a:xfrm>
          <a:off x="657917" y="3076221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48316</xdr:colOff>
      <xdr:row>18</xdr:row>
      <xdr:rowOff>23867</xdr:rowOff>
    </xdr:from>
    <xdr:to>
      <xdr:col>2</xdr:col>
      <xdr:colOff>193096</xdr:colOff>
      <xdr:row>18</xdr:row>
      <xdr:rowOff>167474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7B388F2-2212-4E2A-9553-810517C8563B}"/>
            </a:ext>
          </a:extLst>
        </xdr:cNvPr>
        <xdr:cNvSpPr/>
      </xdr:nvSpPr>
      <xdr:spPr>
        <a:xfrm>
          <a:off x="657916" y="3254747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</xdr:col>
      <xdr:colOff>48317</xdr:colOff>
      <xdr:row>19</xdr:row>
      <xdr:rowOff>28221</xdr:rowOff>
    </xdr:from>
    <xdr:to>
      <xdr:col>2</xdr:col>
      <xdr:colOff>193097</xdr:colOff>
      <xdr:row>19</xdr:row>
      <xdr:rowOff>171828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C9BAF6C5-6508-4345-A42F-EE7F161C21EB}"/>
            </a:ext>
          </a:extLst>
        </xdr:cNvPr>
        <xdr:cNvSpPr/>
      </xdr:nvSpPr>
      <xdr:spPr>
        <a:xfrm>
          <a:off x="657917" y="3441981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29391</xdr:colOff>
      <xdr:row>8</xdr:row>
      <xdr:rowOff>23698</xdr:rowOff>
    </xdr:from>
    <xdr:to>
      <xdr:col>7</xdr:col>
      <xdr:colOff>174171</xdr:colOff>
      <xdr:row>8</xdr:row>
      <xdr:rowOff>167305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377C19FF-AC00-4698-A910-546DC6287B99}"/>
            </a:ext>
          </a:extLst>
        </xdr:cNvPr>
        <xdr:cNvSpPr/>
      </xdr:nvSpPr>
      <xdr:spPr>
        <a:xfrm>
          <a:off x="3743597" y="1425778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29391</xdr:colOff>
      <xdr:row>9</xdr:row>
      <xdr:rowOff>23699</xdr:rowOff>
    </xdr:from>
    <xdr:to>
      <xdr:col>7</xdr:col>
      <xdr:colOff>174171</xdr:colOff>
      <xdr:row>9</xdr:row>
      <xdr:rowOff>167306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8D483E44-E738-40B5-AAC5-AB14AD22153D}"/>
            </a:ext>
          </a:extLst>
        </xdr:cNvPr>
        <xdr:cNvSpPr/>
      </xdr:nvSpPr>
      <xdr:spPr>
        <a:xfrm>
          <a:off x="3743597" y="1608659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30898</xdr:colOff>
      <xdr:row>10</xdr:row>
      <xdr:rowOff>23867</xdr:rowOff>
    </xdr:from>
    <xdr:to>
      <xdr:col>7</xdr:col>
      <xdr:colOff>175678</xdr:colOff>
      <xdr:row>10</xdr:row>
      <xdr:rowOff>167474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1FCA95F-D628-4D6F-8484-AB72E70D484C}"/>
            </a:ext>
          </a:extLst>
        </xdr:cNvPr>
        <xdr:cNvSpPr/>
      </xdr:nvSpPr>
      <xdr:spPr>
        <a:xfrm>
          <a:off x="3745104" y="1791707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35252</xdr:colOff>
      <xdr:row>11</xdr:row>
      <xdr:rowOff>23867</xdr:rowOff>
    </xdr:from>
    <xdr:to>
      <xdr:col>7</xdr:col>
      <xdr:colOff>180032</xdr:colOff>
      <xdr:row>11</xdr:row>
      <xdr:rowOff>167474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355EC0E-E213-4077-86F7-A95594B03A59}"/>
            </a:ext>
          </a:extLst>
        </xdr:cNvPr>
        <xdr:cNvSpPr/>
      </xdr:nvSpPr>
      <xdr:spPr>
        <a:xfrm>
          <a:off x="3749458" y="1974587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35253</xdr:colOff>
      <xdr:row>12</xdr:row>
      <xdr:rowOff>28221</xdr:rowOff>
    </xdr:from>
    <xdr:to>
      <xdr:col>7</xdr:col>
      <xdr:colOff>180033</xdr:colOff>
      <xdr:row>12</xdr:row>
      <xdr:rowOff>171828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785E083-33B5-4218-B35B-9654249CCAE3}"/>
            </a:ext>
          </a:extLst>
        </xdr:cNvPr>
        <xdr:cNvSpPr/>
      </xdr:nvSpPr>
      <xdr:spPr>
        <a:xfrm>
          <a:off x="3749459" y="2161821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33746</xdr:colOff>
      <xdr:row>13</xdr:row>
      <xdr:rowOff>26881</xdr:rowOff>
    </xdr:from>
    <xdr:to>
      <xdr:col>7</xdr:col>
      <xdr:colOff>178526</xdr:colOff>
      <xdr:row>13</xdr:row>
      <xdr:rowOff>170488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3CD4DE1-8539-4798-9673-BBF97961ED12}"/>
            </a:ext>
          </a:extLst>
        </xdr:cNvPr>
        <xdr:cNvSpPr/>
      </xdr:nvSpPr>
      <xdr:spPr>
        <a:xfrm>
          <a:off x="3747952" y="2343361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33746</xdr:colOff>
      <xdr:row>14</xdr:row>
      <xdr:rowOff>26882</xdr:rowOff>
    </xdr:from>
    <xdr:to>
      <xdr:col>7</xdr:col>
      <xdr:colOff>178526</xdr:colOff>
      <xdr:row>14</xdr:row>
      <xdr:rowOff>170489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EBF5569D-DBE2-4F03-8E4E-B989564C31B5}"/>
            </a:ext>
          </a:extLst>
        </xdr:cNvPr>
        <xdr:cNvSpPr/>
      </xdr:nvSpPr>
      <xdr:spPr>
        <a:xfrm>
          <a:off x="3747952" y="2526242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35253</xdr:colOff>
      <xdr:row>15</xdr:row>
      <xdr:rowOff>27050</xdr:rowOff>
    </xdr:from>
    <xdr:to>
      <xdr:col>7</xdr:col>
      <xdr:colOff>180033</xdr:colOff>
      <xdr:row>15</xdr:row>
      <xdr:rowOff>170657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C3C503BF-9D86-4851-9650-A2A199B2E961}"/>
            </a:ext>
          </a:extLst>
        </xdr:cNvPr>
        <xdr:cNvSpPr/>
      </xdr:nvSpPr>
      <xdr:spPr>
        <a:xfrm>
          <a:off x="3749459" y="2709290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39607</xdr:colOff>
      <xdr:row>16</xdr:row>
      <xdr:rowOff>27050</xdr:rowOff>
    </xdr:from>
    <xdr:to>
      <xdr:col>7</xdr:col>
      <xdr:colOff>184387</xdr:colOff>
      <xdr:row>16</xdr:row>
      <xdr:rowOff>170657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20351BE2-F4D5-4BE7-B88E-5EFC486F9880}"/>
            </a:ext>
          </a:extLst>
        </xdr:cNvPr>
        <xdr:cNvSpPr/>
      </xdr:nvSpPr>
      <xdr:spPr>
        <a:xfrm>
          <a:off x="3753813" y="2892170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39608</xdr:colOff>
      <xdr:row>17</xdr:row>
      <xdr:rowOff>31404</xdr:rowOff>
    </xdr:from>
    <xdr:to>
      <xdr:col>7</xdr:col>
      <xdr:colOff>184388</xdr:colOff>
      <xdr:row>17</xdr:row>
      <xdr:rowOff>175011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9F6882EC-7F7A-4311-8934-F775C3744366}"/>
            </a:ext>
          </a:extLst>
        </xdr:cNvPr>
        <xdr:cNvSpPr/>
      </xdr:nvSpPr>
      <xdr:spPr>
        <a:xfrm>
          <a:off x="3753814" y="3079404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39607</xdr:colOff>
      <xdr:row>18</xdr:row>
      <xdr:rowOff>27050</xdr:rowOff>
    </xdr:from>
    <xdr:to>
      <xdr:col>7</xdr:col>
      <xdr:colOff>184387</xdr:colOff>
      <xdr:row>18</xdr:row>
      <xdr:rowOff>170657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52ACB1A5-B0E5-45C6-AA92-236EA1FEE568}"/>
            </a:ext>
          </a:extLst>
        </xdr:cNvPr>
        <xdr:cNvSpPr/>
      </xdr:nvSpPr>
      <xdr:spPr>
        <a:xfrm>
          <a:off x="3753813" y="3257930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7</xdr:col>
      <xdr:colOff>39608</xdr:colOff>
      <xdr:row>19</xdr:row>
      <xdr:rowOff>31404</xdr:rowOff>
    </xdr:from>
    <xdr:to>
      <xdr:col>7</xdr:col>
      <xdr:colOff>184388</xdr:colOff>
      <xdr:row>19</xdr:row>
      <xdr:rowOff>175011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35A0803B-A1C1-4D53-9544-118067F68F19}"/>
            </a:ext>
          </a:extLst>
        </xdr:cNvPr>
        <xdr:cNvSpPr/>
      </xdr:nvSpPr>
      <xdr:spPr>
        <a:xfrm>
          <a:off x="3753814" y="3445164"/>
          <a:ext cx="144780" cy="1436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82206B-BF05-4CC2-9A98-A709C0B16F64}" name="Table1" displayName="Table1" ref="D7:K20" totalsRowShown="0" headerRowDxfId="9" dataDxfId="8">
  <autoFilter ref="D7:K20" xr:uid="{D9DCE006-7A09-45C6-9623-EC99BDFBDCF7}"/>
  <tableColumns count="8">
    <tableColumn id="1" xr3:uid="{228675AC-FBD8-4CFF-8AF2-9A8E0986D006}" name="Column1" dataDxfId="2">
      <calculatedColumnFormula>TEXT(B7,"MMM-dd")</calculatedColumnFormula>
    </tableColumn>
    <tableColumn id="2" xr3:uid="{B823140E-F790-4807-814E-C7308F609003}" name="Column2" dataDxfId="1"/>
    <tableColumn id="3" xr3:uid="{32036AA6-7CFA-456D-B7BD-2DC14D22EC4B}" name="Column3" dataDxfId="0">
      <calculatedColumnFormula>E8+F7</calculatedColumnFormula>
    </tableColumn>
    <tableColumn id="5" xr3:uid="{3059D396-1E5E-44F6-B9F5-297A9D438A72}" name="Column5" dataDxfId="7">
      <calculatedColumnFormula>G7+15</calculatedColumnFormula>
    </tableColumn>
    <tableColumn id="10" xr3:uid="{3F835A5B-351D-439D-B79F-9A37DD4EFC12}" name="Column52" dataDxfId="6"/>
    <tableColumn id="6" xr3:uid="{680D6F5C-DFA3-40D0-8E0E-586AF59662FD}" name="Column6" dataDxfId="5">
      <calculatedColumnFormula>TEXT(G8,"MMM-dd")</calculatedColumnFormula>
    </tableColumn>
    <tableColumn id="7" xr3:uid="{4F637AFF-5B9A-4CC9-AE31-67DD98E1914F}" name="Column7" dataDxfId="4"/>
    <tableColumn id="8" xr3:uid="{032D3C8E-0349-4DFF-BC5F-5763A4FB8F19}" name="Column8" dataDxfId="3">
      <calculatedColumnFormula>J8+K7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6E9A-5EC2-47AB-A674-D92ACA026950}">
  <dimension ref="B2:K27"/>
  <sheetViews>
    <sheetView tabSelected="1" topLeftCell="A2" zoomScale="115" zoomScaleNormal="115" workbookViewId="0">
      <selection activeCell="N10" sqref="N10"/>
    </sheetView>
  </sheetViews>
  <sheetFormatPr defaultRowHeight="14.4" x14ac:dyDescent="0.3"/>
  <cols>
    <col min="1" max="1" width="5.21875" customWidth="1"/>
    <col min="2" max="2" width="12.21875" hidden="1" customWidth="1"/>
    <col min="3" max="3" width="3.33203125" customWidth="1"/>
    <col min="4" max="4" width="14.21875" customWidth="1"/>
    <col min="5" max="5" width="10.109375" customWidth="1"/>
    <col min="6" max="6" width="17.5546875" customWidth="1"/>
    <col min="7" max="7" width="13.5546875" hidden="1" customWidth="1"/>
    <col min="8" max="8" width="3" customWidth="1"/>
    <col min="9" max="9" width="13.5546875" customWidth="1"/>
    <col min="10" max="10" width="10.109375" customWidth="1"/>
    <col min="11" max="11" width="14.5546875" customWidth="1"/>
  </cols>
  <sheetData>
    <row r="2" spans="2:11" ht="15.6" x14ac:dyDescent="0.3">
      <c r="D2" s="12" t="s">
        <v>12</v>
      </c>
      <c r="E2" s="12"/>
      <c r="F2" s="12"/>
      <c r="G2" s="12"/>
      <c r="H2" s="12"/>
      <c r="I2" s="12"/>
      <c r="J2" s="12"/>
      <c r="K2" s="12"/>
    </row>
    <row r="3" spans="2:11" x14ac:dyDescent="0.3">
      <c r="D3" s="7" t="s">
        <v>13</v>
      </c>
      <c r="E3" s="8"/>
      <c r="F3" s="8"/>
      <c r="G3" s="8"/>
      <c r="H3" s="8"/>
      <c r="I3" s="8"/>
      <c r="J3" s="8"/>
      <c r="K3" s="8"/>
    </row>
    <row r="4" spans="2:11" x14ac:dyDescent="0.3">
      <c r="D4" s="8"/>
      <c r="E4" s="8"/>
      <c r="F4" s="8"/>
      <c r="G4" s="8"/>
      <c r="H4" s="8"/>
      <c r="I4" s="8"/>
      <c r="J4" s="8"/>
      <c r="K4" s="8"/>
    </row>
    <row r="5" spans="2:11" x14ac:dyDescent="0.3">
      <c r="D5" s="9" t="s">
        <v>14</v>
      </c>
      <c r="E5" s="10"/>
      <c r="F5" s="10"/>
      <c r="G5" s="10"/>
      <c r="H5" s="10"/>
      <c r="I5" s="10"/>
      <c r="J5" s="10"/>
      <c r="K5" s="10"/>
    </row>
    <row r="6" spans="2:11" ht="15" thickBot="1" x14ac:dyDescent="0.35"/>
    <row r="7" spans="2:11" ht="15" hidden="1" thickBot="1" x14ac:dyDescent="0.35">
      <c r="B7" s="1"/>
      <c r="C7" s="1"/>
      <c r="D7" t="s">
        <v>2</v>
      </c>
      <c r="E7" s="1" t="s">
        <v>3</v>
      </c>
      <c r="F7" s="1" t="s">
        <v>4</v>
      </c>
      <c r="G7" s="1" t="s">
        <v>5</v>
      </c>
      <c r="H7" s="1" t="s">
        <v>15</v>
      </c>
      <c r="I7" s="1" t="s">
        <v>6</v>
      </c>
      <c r="J7" s="1" t="s">
        <v>7</v>
      </c>
      <c r="K7" s="1" t="s">
        <v>8</v>
      </c>
    </row>
    <row r="8" spans="2:11" ht="23.4" customHeight="1" thickTop="1" x14ac:dyDescent="0.3">
      <c r="B8" s="2">
        <v>43480</v>
      </c>
      <c r="C8" s="25"/>
      <c r="D8" s="15" t="s">
        <v>9</v>
      </c>
      <c r="E8" s="16" t="s">
        <v>0</v>
      </c>
      <c r="F8" s="17" t="s">
        <v>1</v>
      </c>
      <c r="G8" s="13"/>
      <c r="H8" s="22"/>
      <c r="I8" s="15" t="s">
        <v>9</v>
      </c>
      <c r="J8" s="16" t="s">
        <v>0</v>
      </c>
      <c r="K8" s="17" t="s">
        <v>1</v>
      </c>
    </row>
    <row r="9" spans="2:11" x14ac:dyDescent="0.3">
      <c r="B9" s="2">
        <f>B8+15</f>
        <v>43495</v>
      </c>
      <c r="C9" s="26"/>
      <c r="D9" s="11" t="str">
        <f>TEXT(B8,"MMM-dd")</f>
        <v>Jan-15</v>
      </c>
      <c r="E9" s="3">
        <v>100</v>
      </c>
      <c r="F9" s="18">
        <f>E9</f>
        <v>100</v>
      </c>
      <c r="G9" s="14">
        <f>B19+15</f>
        <v>43661</v>
      </c>
      <c r="H9" s="23"/>
      <c r="I9" s="11" t="str">
        <f>TEXT(G9,"MMM-dd")</f>
        <v>Jul-15</v>
      </c>
      <c r="J9" s="3">
        <v>300</v>
      </c>
      <c r="K9" s="18">
        <f>J9+F20</f>
        <v>5150</v>
      </c>
    </row>
    <row r="10" spans="2:11" x14ac:dyDescent="0.3">
      <c r="B10" s="2">
        <f>B9+16</f>
        <v>43511</v>
      </c>
      <c r="C10" s="27"/>
      <c r="D10" s="11" t="str">
        <f>TEXT(B9,"MMM-dd")</f>
        <v>Jan-30</v>
      </c>
      <c r="E10" s="3">
        <v>200</v>
      </c>
      <c r="F10" s="18">
        <f>E10+E9</f>
        <v>300</v>
      </c>
      <c r="G10" s="14">
        <f>G9+15</f>
        <v>43676</v>
      </c>
      <c r="H10" s="23"/>
      <c r="I10" s="11" t="str">
        <f t="shared" ref="I10:I20" si="0">TEXT(G10,"MMM-dd")</f>
        <v>Jul-30</v>
      </c>
      <c r="J10" s="3">
        <v>350</v>
      </c>
      <c r="K10" s="18">
        <f>J10+K9</f>
        <v>5500</v>
      </c>
    </row>
    <row r="11" spans="2:11" x14ac:dyDescent="0.3">
      <c r="B11" s="2">
        <f>B10+14</f>
        <v>43525</v>
      </c>
      <c r="C11" s="26"/>
      <c r="D11" s="11" t="str">
        <f>TEXT(B10,"MMM-dd")</f>
        <v>Feb-15</v>
      </c>
      <c r="E11" s="3">
        <v>300</v>
      </c>
      <c r="F11" s="18">
        <f>E11+F10</f>
        <v>600</v>
      </c>
      <c r="G11" s="14">
        <f>G10+16</f>
        <v>43692</v>
      </c>
      <c r="H11" s="23"/>
      <c r="I11" s="11" t="str">
        <f t="shared" si="0"/>
        <v>Aug-15</v>
      </c>
      <c r="J11" s="3">
        <v>400</v>
      </c>
      <c r="K11" s="18">
        <f>J11+K10</f>
        <v>5900</v>
      </c>
    </row>
    <row r="12" spans="2:11" x14ac:dyDescent="0.3">
      <c r="B12" s="2">
        <f>B11+14</f>
        <v>43539</v>
      </c>
      <c r="C12" s="27"/>
      <c r="D12" s="11" t="str">
        <f>TEXT(B11,"MMM-dd")</f>
        <v>Mar-01</v>
      </c>
      <c r="E12" s="3">
        <v>400</v>
      </c>
      <c r="F12" s="18">
        <f>E12+F11</f>
        <v>1000</v>
      </c>
      <c r="G12" s="14">
        <f t="shared" ref="G12:G20" si="1">G11+15</f>
        <v>43707</v>
      </c>
      <c r="H12" s="23"/>
      <c r="I12" s="11" t="str">
        <f t="shared" si="0"/>
        <v>Aug-30</v>
      </c>
      <c r="J12" s="3">
        <v>450</v>
      </c>
      <c r="K12" s="18">
        <f>J12+K11</f>
        <v>6350</v>
      </c>
    </row>
    <row r="13" spans="2:11" x14ac:dyDescent="0.3">
      <c r="B13" s="2">
        <f t="shared" ref="B13:B18" si="2">B12+15</f>
        <v>43554</v>
      </c>
      <c r="C13" s="26"/>
      <c r="D13" s="11" t="str">
        <f>TEXT(B12,"MMM-dd")</f>
        <v>Mar-15</v>
      </c>
      <c r="E13" s="3">
        <v>450</v>
      </c>
      <c r="F13" s="18">
        <f>E13+F12</f>
        <v>1450</v>
      </c>
      <c r="G13" s="14">
        <f>G12+16</f>
        <v>43723</v>
      </c>
      <c r="H13" s="23"/>
      <c r="I13" s="11" t="str">
        <f t="shared" si="0"/>
        <v>Sep-15</v>
      </c>
      <c r="J13" s="3">
        <v>500</v>
      </c>
      <c r="K13" s="18">
        <f>J13+K12</f>
        <v>6850</v>
      </c>
    </row>
    <row r="14" spans="2:11" x14ac:dyDescent="0.3">
      <c r="B14" s="2">
        <f>B13+16</f>
        <v>43570</v>
      </c>
      <c r="C14" s="27"/>
      <c r="D14" s="11" t="str">
        <f>TEXT(B13,"MMM-dd")</f>
        <v>Mar-30</v>
      </c>
      <c r="E14" s="3">
        <v>500</v>
      </c>
      <c r="F14" s="18">
        <f>E14+F13</f>
        <v>1950</v>
      </c>
      <c r="G14" s="14">
        <f t="shared" si="1"/>
        <v>43738</v>
      </c>
      <c r="H14" s="23"/>
      <c r="I14" s="11" t="str">
        <f t="shared" si="0"/>
        <v>Sep-30</v>
      </c>
      <c r="J14" s="3">
        <v>550</v>
      </c>
      <c r="K14" s="18">
        <f>J14+K13</f>
        <v>7400</v>
      </c>
    </row>
    <row r="15" spans="2:11" x14ac:dyDescent="0.3">
      <c r="B15" s="2">
        <f t="shared" si="2"/>
        <v>43585</v>
      </c>
      <c r="C15" s="26"/>
      <c r="D15" s="11" t="str">
        <f>TEXT(B14,"MMM-dd")</f>
        <v>Apr-15</v>
      </c>
      <c r="E15" s="3">
        <v>550</v>
      </c>
      <c r="F15" s="18">
        <f>E15+F14</f>
        <v>2500</v>
      </c>
      <c r="G15" s="14">
        <f t="shared" si="1"/>
        <v>43753</v>
      </c>
      <c r="H15" s="23"/>
      <c r="I15" s="11" t="str">
        <f t="shared" si="0"/>
        <v>Oct-15</v>
      </c>
      <c r="J15" s="3">
        <v>500</v>
      </c>
      <c r="K15" s="18">
        <f>J15+K14</f>
        <v>7900</v>
      </c>
    </row>
    <row r="16" spans="2:11" x14ac:dyDescent="0.3">
      <c r="B16" s="2">
        <f t="shared" si="2"/>
        <v>43600</v>
      </c>
      <c r="C16" s="27"/>
      <c r="D16" s="11" t="str">
        <f>TEXT(B15,"MMM-dd")</f>
        <v>Apr-30</v>
      </c>
      <c r="E16" s="3">
        <v>600</v>
      </c>
      <c r="F16" s="18">
        <f>E16+F15</f>
        <v>3100</v>
      </c>
      <c r="G16" s="14">
        <f t="shared" si="1"/>
        <v>43768</v>
      </c>
      <c r="H16" s="23"/>
      <c r="I16" s="11" t="str">
        <f t="shared" si="0"/>
        <v>Oct-30</v>
      </c>
      <c r="J16" s="3">
        <v>550</v>
      </c>
      <c r="K16" s="18">
        <f>J16+K15</f>
        <v>8450</v>
      </c>
    </row>
    <row r="17" spans="2:11" x14ac:dyDescent="0.3">
      <c r="B17" s="2">
        <f t="shared" si="2"/>
        <v>43615</v>
      </c>
      <c r="C17" s="26"/>
      <c r="D17" s="11" t="str">
        <f>TEXT(B16,"MMM-dd")</f>
        <v>May-15</v>
      </c>
      <c r="E17" s="3">
        <v>550</v>
      </c>
      <c r="F17" s="18">
        <f>E17+F16</f>
        <v>3650</v>
      </c>
      <c r="G17" s="14">
        <f>G16+16</f>
        <v>43784</v>
      </c>
      <c r="H17" s="23"/>
      <c r="I17" s="11" t="str">
        <f t="shared" si="0"/>
        <v>Nov-15</v>
      </c>
      <c r="J17" s="3">
        <v>500</v>
      </c>
      <c r="K17" s="18">
        <f>J17+K16</f>
        <v>8950</v>
      </c>
    </row>
    <row r="18" spans="2:11" x14ac:dyDescent="0.3">
      <c r="B18" s="2">
        <f t="shared" si="2"/>
        <v>43630</v>
      </c>
      <c r="C18" s="27"/>
      <c r="D18" s="11" t="str">
        <f>TEXT(B17,"MMM-dd")</f>
        <v>May-30</v>
      </c>
      <c r="E18" s="3">
        <v>450</v>
      </c>
      <c r="F18" s="18">
        <f>E18+F17</f>
        <v>4100</v>
      </c>
      <c r="G18" s="14">
        <f t="shared" si="1"/>
        <v>43799</v>
      </c>
      <c r="H18" s="23"/>
      <c r="I18" s="11" t="str">
        <f t="shared" si="0"/>
        <v>Nov-30</v>
      </c>
      <c r="J18" s="3">
        <v>400</v>
      </c>
      <c r="K18" s="18">
        <f>J18+K17</f>
        <v>9350</v>
      </c>
    </row>
    <row r="19" spans="2:11" x14ac:dyDescent="0.3">
      <c r="B19" s="2">
        <f>B18+16</f>
        <v>43646</v>
      </c>
      <c r="C19" s="26"/>
      <c r="D19" s="11" t="str">
        <f>TEXT(B18,"MMM-dd")</f>
        <v>Jun-14</v>
      </c>
      <c r="E19" s="3">
        <v>400</v>
      </c>
      <c r="F19" s="18">
        <f>E19+F18</f>
        <v>4500</v>
      </c>
      <c r="G19" s="14">
        <f t="shared" si="1"/>
        <v>43814</v>
      </c>
      <c r="H19" s="23"/>
      <c r="I19" s="11" t="str">
        <f t="shared" si="0"/>
        <v>Dec-15</v>
      </c>
      <c r="J19" s="3">
        <v>350</v>
      </c>
      <c r="K19" s="18">
        <f>J19+K18</f>
        <v>9700</v>
      </c>
    </row>
    <row r="20" spans="2:11" ht="16.2" thickBot="1" x14ac:dyDescent="0.35">
      <c r="C20" s="28"/>
      <c r="D20" s="19" t="str">
        <f>TEXT(B19,"MMM-dd")</f>
        <v>Jun-30</v>
      </c>
      <c r="E20" s="20">
        <v>350</v>
      </c>
      <c r="F20" s="29">
        <f>E20+F19</f>
        <v>4850</v>
      </c>
      <c r="G20" s="14">
        <f t="shared" si="1"/>
        <v>43829</v>
      </c>
      <c r="H20" s="24"/>
      <c r="I20" s="19" t="str">
        <f t="shared" si="0"/>
        <v>Dec-30</v>
      </c>
      <c r="J20" s="20">
        <v>300</v>
      </c>
      <c r="K20" s="21">
        <f>J20+K19</f>
        <v>10000</v>
      </c>
    </row>
    <row r="21" spans="2:11" ht="15" thickTop="1" x14ac:dyDescent="0.3"/>
    <row r="22" spans="2:11" x14ac:dyDescent="0.3">
      <c r="D22" s="4" t="s">
        <v>10</v>
      </c>
      <c r="E22" s="4"/>
      <c r="F22" s="4"/>
      <c r="G22" s="4"/>
      <c r="H22" s="4"/>
      <c r="I22" s="4"/>
      <c r="J22" s="4"/>
      <c r="K22" s="4"/>
    </row>
    <row r="23" spans="2:11" ht="4.8" customHeight="1" x14ac:dyDescent="0.3">
      <c r="D23" s="4"/>
      <c r="E23" s="4"/>
      <c r="F23" s="4"/>
      <c r="G23" s="4"/>
      <c r="H23" s="4"/>
      <c r="I23" s="4"/>
      <c r="J23" s="4"/>
      <c r="K23" s="4"/>
    </row>
    <row r="24" spans="2:11" x14ac:dyDescent="0.3">
      <c r="D24" s="6" t="s">
        <v>11</v>
      </c>
      <c r="E24" s="6"/>
      <c r="F24" s="6"/>
      <c r="G24" s="6"/>
      <c r="H24" s="6"/>
      <c r="I24" s="6"/>
      <c r="J24" s="6"/>
      <c r="K24" s="6"/>
    </row>
    <row r="25" spans="2:11" x14ac:dyDescent="0.3">
      <c r="D25" s="6"/>
      <c r="E25" s="6"/>
      <c r="F25" s="6"/>
      <c r="G25" s="6"/>
      <c r="H25" s="6"/>
      <c r="I25" s="6"/>
      <c r="J25" s="6"/>
      <c r="K25" s="6"/>
    </row>
    <row r="26" spans="2:11" x14ac:dyDescent="0.3">
      <c r="D26" s="6"/>
      <c r="E26" s="6"/>
      <c r="F26" s="6"/>
      <c r="G26" s="6"/>
      <c r="H26" s="6"/>
      <c r="I26" s="6"/>
      <c r="J26" s="6"/>
      <c r="K26" s="6"/>
    </row>
    <row r="27" spans="2:11" x14ac:dyDescent="0.3">
      <c r="D27" s="5"/>
      <c r="E27" s="5"/>
      <c r="F27" s="5"/>
      <c r="G27" s="5"/>
      <c r="H27" s="5"/>
      <c r="I27" s="5"/>
      <c r="J27" s="5"/>
      <c r="K27" s="5"/>
    </row>
  </sheetData>
  <mergeCells count="5">
    <mergeCell ref="D22:K23"/>
    <mergeCell ref="D2:K2"/>
    <mergeCell ref="D3:K4"/>
    <mergeCell ref="D5:K5"/>
    <mergeCell ref="D24:K26"/>
  </mergeCells>
  <phoneticPr fontId="1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 Paycheck Money Challenge</vt:lpstr>
      <vt:lpstr>'24 Paycheck Money Challenge'!Print_Area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</dc:creator>
  <cp:lastModifiedBy>Wilma</cp:lastModifiedBy>
  <cp:lastPrinted>2019-12-28T12:51:49Z</cp:lastPrinted>
  <dcterms:created xsi:type="dcterms:W3CDTF">2019-12-26T05:39:00Z</dcterms:created>
  <dcterms:modified xsi:type="dcterms:W3CDTF">2019-12-28T12:55:41Z</dcterms:modified>
</cp:coreProperties>
</file>